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defaultThemeVersion="124226"/>
  <xr:revisionPtr revIDLastSave="0" documentId="8_{E518980A-AF6B-4189-A08A-EB09089FDC89}" xr6:coauthVersionLast="36" xr6:coauthVersionMax="36" xr10:uidLastSave="{00000000-0000-0000-0000-000000000000}"/>
  <bookViews>
    <workbookView xWindow="0" yWindow="0" windowWidth="28800" windowHeight="12260" xr2:uid="{00000000-000D-0000-FFFF-FFFF00000000}"/>
  </bookViews>
  <sheets>
    <sheet name="観光施設一覧" sheetId="3" r:id="rId1"/>
  </sheets>
  <calcPr calcId="145621"/>
</workbook>
</file>

<file path=xl/sharedStrings.xml><?xml version="1.0" encoding="utf-8"?>
<sst xmlns="http://schemas.openxmlformats.org/spreadsheetml/2006/main" count="219" uniqueCount="166">
  <si>
    <t>住所</t>
  </si>
  <si>
    <t>名称_カナ</t>
  </si>
  <si>
    <t>緯度</t>
  </si>
  <si>
    <t>経度</t>
  </si>
  <si>
    <t>備考</t>
  </si>
  <si>
    <t>都道府県コード又は市区町村コード</t>
    <rPh sb="0" eb="4">
      <t>トドウフケン</t>
    </rPh>
    <rPh sb="7" eb="8">
      <t>マタ</t>
    </rPh>
    <rPh sb="9" eb="11">
      <t>シク</t>
    </rPh>
    <rPh sb="11" eb="13">
      <t>チョウソン</t>
    </rPh>
    <phoneticPr fontId="2"/>
  </si>
  <si>
    <t>NO</t>
    <phoneticPr fontId="2"/>
  </si>
  <si>
    <t>名称</t>
    <rPh sb="0" eb="2">
      <t>メイショウ</t>
    </rPh>
    <phoneticPr fontId="2"/>
  </si>
  <si>
    <t>名称_英語</t>
    <rPh sb="0" eb="2">
      <t>メイショウ</t>
    </rPh>
    <rPh sb="3" eb="5">
      <t>エイゴ</t>
    </rPh>
    <phoneticPr fontId="2"/>
  </si>
  <si>
    <t>利用可能曜日</t>
    <rPh sb="0" eb="2">
      <t>リヨウ</t>
    </rPh>
    <rPh sb="2" eb="4">
      <t>カノウ</t>
    </rPh>
    <rPh sb="4" eb="6">
      <t>ヨウビ</t>
    </rPh>
    <phoneticPr fontId="1"/>
  </si>
  <si>
    <t>開始時間</t>
    <rPh sb="0" eb="2">
      <t>カイシ</t>
    </rPh>
    <rPh sb="2" eb="4">
      <t>ジカン</t>
    </rPh>
    <phoneticPr fontId="2"/>
  </si>
  <si>
    <t>終了時間</t>
    <rPh sb="0" eb="2">
      <t>シュウリョウ</t>
    </rPh>
    <rPh sb="2" eb="4">
      <t>ジカン</t>
    </rPh>
    <phoneticPr fontId="2"/>
  </si>
  <si>
    <t>料金（基本）</t>
    <rPh sb="0" eb="2">
      <t>リョウキン</t>
    </rPh>
    <rPh sb="3" eb="5">
      <t>キホン</t>
    </rPh>
    <phoneticPr fontId="1"/>
  </si>
  <si>
    <t>料金（詳細）</t>
    <rPh sb="0" eb="2">
      <t>リョウキン</t>
    </rPh>
    <rPh sb="3" eb="5">
      <t>ショウサイ</t>
    </rPh>
    <phoneticPr fontId="1"/>
  </si>
  <si>
    <t>説明</t>
    <rPh sb="0" eb="2">
      <t>セツメイ</t>
    </rPh>
    <phoneticPr fontId="2"/>
  </si>
  <si>
    <t>説明_英語</t>
    <rPh sb="0" eb="2">
      <t>セツメイ</t>
    </rPh>
    <rPh sb="3" eb="5">
      <t>エイゴ</t>
    </rPh>
    <phoneticPr fontId="1"/>
  </si>
  <si>
    <t>アクセス方法</t>
    <rPh sb="4" eb="6">
      <t>ホウホウ</t>
    </rPh>
    <phoneticPr fontId="2"/>
  </si>
  <si>
    <t>バリアフリー情報</t>
    <rPh sb="6" eb="8">
      <t>ジョウホウ</t>
    </rPh>
    <phoneticPr fontId="2"/>
  </si>
  <si>
    <t>連絡先名称</t>
    <rPh sb="0" eb="3">
      <t>レンラクサキ</t>
    </rPh>
    <rPh sb="3" eb="5">
      <t>メイショウ</t>
    </rPh>
    <phoneticPr fontId="2"/>
  </si>
  <si>
    <t>連絡先電話番号</t>
    <rPh sb="0" eb="3">
      <t>レンラクサキ</t>
    </rPh>
    <rPh sb="3" eb="5">
      <t>デンワ</t>
    </rPh>
    <rPh sb="5" eb="7">
      <t>バンゴウ</t>
    </rPh>
    <phoneticPr fontId="2"/>
  </si>
  <si>
    <t>URL</t>
    <phoneticPr fontId="2"/>
  </si>
  <si>
    <t>都道府県名</t>
    <rPh sb="0" eb="4">
      <t>トドウフケン</t>
    </rPh>
    <rPh sb="4" eb="5">
      <t>メイ</t>
    </rPh>
    <phoneticPr fontId="2"/>
  </si>
  <si>
    <t>市区町村名</t>
    <rPh sb="0" eb="2">
      <t>シク</t>
    </rPh>
    <rPh sb="2" eb="4">
      <t>チョウソン</t>
    </rPh>
    <rPh sb="4" eb="5">
      <t>メイ</t>
    </rPh>
    <phoneticPr fontId="2"/>
  </si>
  <si>
    <t>駐車場情報</t>
    <rPh sb="0" eb="3">
      <t>チュウシャジョウ</t>
    </rPh>
    <rPh sb="3" eb="5">
      <t>ジョウホウ</t>
    </rPh>
    <phoneticPr fontId="2"/>
  </si>
  <si>
    <t>利用可能日時特記事項</t>
    <rPh sb="0" eb="2">
      <t>リヨウ</t>
    </rPh>
    <rPh sb="2" eb="4">
      <t>カノウ</t>
    </rPh>
    <rPh sb="4" eb="6">
      <t>ニチジ</t>
    </rPh>
    <rPh sb="6" eb="8">
      <t>トッキ</t>
    </rPh>
    <rPh sb="8" eb="10">
      <t>ジコウ</t>
    </rPh>
    <phoneticPr fontId="2"/>
  </si>
  <si>
    <t>0000000001</t>
    <phoneticPr fontId="2"/>
  </si>
  <si>
    <t>0000000002</t>
  </si>
  <si>
    <t>0000000003</t>
  </si>
  <si>
    <t>0000000004</t>
  </si>
  <si>
    <t>0000000005</t>
  </si>
  <si>
    <t>山梨県</t>
    <rPh sb="0" eb="3">
      <t>ヤマナシケン</t>
    </rPh>
    <phoneticPr fontId="2"/>
  </si>
  <si>
    <t>山中湖村</t>
    <rPh sb="0" eb="4">
      <t>ヤマナカコムラ</t>
    </rPh>
    <phoneticPr fontId="2"/>
  </si>
  <si>
    <t>村営山中湖キャンプ場</t>
    <rPh sb="0" eb="2">
      <t>ソンエイ</t>
    </rPh>
    <rPh sb="2" eb="4">
      <t>ヤマナカ</t>
    </rPh>
    <rPh sb="4" eb="5">
      <t>コ</t>
    </rPh>
    <rPh sb="9" eb="10">
      <t>ジョウ</t>
    </rPh>
    <phoneticPr fontId="2"/>
  </si>
  <si>
    <t>山中湖交流プラザきらら</t>
    <rPh sb="0" eb="5">
      <t>ヤマナカココウリュウ</t>
    </rPh>
    <rPh sb="3" eb="5">
      <t>コウリュウ</t>
    </rPh>
    <phoneticPr fontId="2"/>
  </si>
  <si>
    <t>山中湖温泉紅富士の湯</t>
    <rPh sb="0" eb="2">
      <t>ヤマナカ</t>
    </rPh>
    <rPh sb="2" eb="3">
      <t>コ</t>
    </rPh>
    <rPh sb="3" eb="5">
      <t>オンセン</t>
    </rPh>
    <rPh sb="5" eb="6">
      <t>ベニ</t>
    </rPh>
    <rPh sb="6" eb="8">
      <t>フジ</t>
    </rPh>
    <rPh sb="9" eb="10">
      <t>ユ</t>
    </rPh>
    <phoneticPr fontId="2"/>
  </si>
  <si>
    <t>山中湖平野温泉石割の湯</t>
    <rPh sb="0" eb="3">
      <t>ヤマナカコ</t>
    </rPh>
    <rPh sb="3" eb="5">
      <t>ヒラノ</t>
    </rPh>
    <rPh sb="5" eb="7">
      <t>オンセン</t>
    </rPh>
    <rPh sb="7" eb="9">
      <t>イシワリ</t>
    </rPh>
    <rPh sb="10" eb="11">
      <t>ユ</t>
    </rPh>
    <phoneticPr fontId="2"/>
  </si>
  <si>
    <t>山中湖花の都公園</t>
    <rPh sb="0" eb="3">
      <t>ヤマナカコ</t>
    </rPh>
    <rPh sb="3" eb="4">
      <t>ハナ</t>
    </rPh>
    <rPh sb="5" eb="6">
      <t>ミヤコ</t>
    </rPh>
    <rPh sb="6" eb="8">
      <t>コウエン</t>
    </rPh>
    <phoneticPr fontId="2"/>
  </si>
  <si>
    <t>ヤマナカコオンセンベニフジノユ</t>
    <phoneticPr fontId="2"/>
  </si>
  <si>
    <t>ヤマナカコヒラノオンセンイシワリノユ</t>
    <phoneticPr fontId="2"/>
  </si>
  <si>
    <t>ヤマナカココウリュウプラザキララ</t>
    <phoneticPr fontId="2"/>
  </si>
  <si>
    <t>ソンエイヤマナカコキャンプジョウ</t>
    <phoneticPr fontId="2"/>
  </si>
  <si>
    <t>山梨県南都留郡山中湖村平野479-2</t>
    <rPh sb="0" eb="3">
      <t>ヤマナシケン</t>
    </rPh>
    <rPh sb="3" eb="7">
      <t>ミナミツルグン</t>
    </rPh>
    <rPh sb="7" eb="11">
      <t>ヤマナカコムラ</t>
    </rPh>
    <rPh sb="11" eb="13">
      <t>ヒラノ</t>
    </rPh>
    <phoneticPr fontId="2"/>
  </si>
  <si>
    <t>0000000006</t>
  </si>
  <si>
    <t>0000000007</t>
  </si>
  <si>
    <t>山梨県南都留郡山中湖村山中865-776</t>
    <rPh sb="0" eb="11">
      <t>ヤマナシケンミナミツルグンヤマナカコムラ</t>
    </rPh>
    <rPh sb="11" eb="13">
      <t>ヤマナカ</t>
    </rPh>
    <phoneticPr fontId="2"/>
  </si>
  <si>
    <t>山梨県南都留郡山中湖村平野1450</t>
    <rPh sb="0" eb="3">
      <t>ヤマナシケン</t>
    </rPh>
    <rPh sb="3" eb="7">
      <t>ミナミツルグン</t>
    </rPh>
    <rPh sb="7" eb="11">
      <t>ヤマナカコムラ</t>
    </rPh>
    <rPh sb="11" eb="13">
      <t>ヒラノ</t>
    </rPh>
    <phoneticPr fontId="2"/>
  </si>
  <si>
    <t>山梨県南都留郡山中湖村平野506-296</t>
    <rPh sb="0" eb="3">
      <t>ヤマナシケン</t>
    </rPh>
    <rPh sb="3" eb="7">
      <t>ミナミツルグン</t>
    </rPh>
    <rPh sb="7" eb="11">
      <t>ヤマナカコムラ</t>
    </rPh>
    <rPh sb="11" eb="13">
      <t>ヒラノ</t>
    </rPh>
    <phoneticPr fontId="2"/>
  </si>
  <si>
    <t>旭日丘湖畔緑地公園</t>
    <rPh sb="0" eb="2">
      <t>アサヒニチ</t>
    </rPh>
    <rPh sb="2" eb="3">
      <t>オカ</t>
    </rPh>
    <rPh sb="3" eb="5">
      <t>コハン</t>
    </rPh>
    <rPh sb="5" eb="7">
      <t>リョクチ</t>
    </rPh>
    <rPh sb="7" eb="9">
      <t>コウエン</t>
    </rPh>
    <phoneticPr fontId="2"/>
  </si>
  <si>
    <t>アサヒガオカコハンリョクチコウエン</t>
    <phoneticPr fontId="2"/>
  </si>
  <si>
    <t>800円</t>
    <rPh sb="3" eb="4">
      <t>エン</t>
    </rPh>
    <phoneticPr fontId="2"/>
  </si>
  <si>
    <t>月、水、木、金、土、日</t>
    <rPh sb="0" eb="1">
      <t>ツキ</t>
    </rPh>
    <rPh sb="2" eb="3">
      <t>スイ</t>
    </rPh>
    <rPh sb="4" eb="5">
      <t>キ</t>
    </rPh>
    <rPh sb="6" eb="7">
      <t>キン</t>
    </rPh>
    <rPh sb="8" eb="9">
      <t>ツチ</t>
    </rPh>
    <rPh sb="10" eb="11">
      <t>ニチ</t>
    </rPh>
    <phoneticPr fontId="2"/>
  </si>
  <si>
    <t>普通車220台、大型車4台</t>
    <rPh sb="0" eb="3">
      <t>フツウシャ</t>
    </rPh>
    <rPh sb="6" eb="7">
      <t>ダイ</t>
    </rPh>
    <rPh sb="8" eb="11">
      <t>オオガタシャ</t>
    </rPh>
    <rPh sb="12" eb="13">
      <t>ダイ</t>
    </rPh>
    <phoneticPr fontId="2"/>
  </si>
  <si>
    <t>0555-20-2700</t>
    <phoneticPr fontId="2"/>
  </si>
  <si>
    <t>山中湖温泉紅富士の湯</t>
    <rPh sb="0" eb="3">
      <t>ヤマナカコ</t>
    </rPh>
    <rPh sb="3" eb="5">
      <t>オンセン</t>
    </rPh>
    <rPh sb="5" eb="8">
      <t>ベニフジ</t>
    </rPh>
    <rPh sb="9" eb="10">
      <t>ユ</t>
    </rPh>
    <phoneticPr fontId="2"/>
  </si>
  <si>
    <t>月、火、水、木、金、土、日</t>
    <rPh sb="0" eb="1">
      <t>ツキ</t>
    </rPh>
    <rPh sb="2" eb="3">
      <t>カ</t>
    </rPh>
    <rPh sb="4" eb="5">
      <t>スイ</t>
    </rPh>
    <rPh sb="6" eb="7">
      <t>キ</t>
    </rPh>
    <rPh sb="8" eb="9">
      <t>キン</t>
    </rPh>
    <rPh sb="10" eb="11">
      <t>ツチ</t>
    </rPh>
    <rPh sb="12" eb="13">
      <t>ニチ</t>
    </rPh>
    <phoneticPr fontId="2"/>
  </si>
  <si>
    <t>月、火、水、金、土、日</t>
    <rPh sb="0" eb="1">
      <t>ツキ</t>
    </rPh>
    <rPh sb="2" eb="3">
      <t>カ</t>
    </rPh>
    <rPh sb="4" eb="5">
      <t>スイ</t>
    </rPh>
    <rPh sb="6" eb="7">
      <t>キン</t>
    </rPh>
    <rPh sb="8" eb="9">
      <t>ツチ</t>
    </rPh>
    <rPh sb="10" eb="11">
      <t>ニチ</t>
    </rPh>
    <phoneticPr fontId="2"/>
  </si>
  <si>
    <t>5～6月　金、土、日、祝・7月1日～9月30日がオープン期間</t>
    <rPh sb="3" eb="4">
      <t>ガツ</t>
    </rPh>
    <rPh sb="5" eb="6">
      <t>キム</t>
    </rPh>
    <rPh sb="7" eb="8">
      <t>ツチ</t>
    </rPh>
    <rPh sb="9" eb="10">
      <t>ニチ</t>
    </rPh>
    <rPh sb="11" eb="12">
      <t>シュク</t>
    </rPh>
    <rPh sb="14" eb="15">
      <t>ガツ</t>
    </rPh>
    <rPh sb="16" eb="17">
      <t>ニチ</t>
    </rPh>
    <rPh sb="19" eb="20">
      <t>ガツ</t>
    </rPh>
    <rPh sb="22" eb="23">
      <t>ニチ</t>
    </rPh>
    <rPh sb="28" eb="30">
      <t>キカン</t>
    </rPh>
    <phoneticPr fontId="2"/>
  </si>
  <si>
    <t>800円</t>
    <rPh sb="3" eb="4">
      <t>エン</t>
    </rPh>
    <phoneticPr fontId="2"/>
  </si>
  <si>
    <t>0555-20-3355</t>
    <phoneticPr fontId="2"/>
  </si>
  <si>
    <t>0555-62-5587</t>
    <phoneticPr fontId="2"/>
  </si>
  <si>
    <t>0555-20-3111</t>
    <phoneticPr fontId="2"/>
  </si>
  <si>
    <t>0555-62-0146</t>
    <phoneticPr fontId="2"/>
  </si>
  <si>
    <t>http://www.benifuji.co.jp/</t>
  </si>
  <si>
    <t>http://www.ishiwarinoyu.jp/</t>
  </si>
  <si>
    <t>http://www.hananomiyakokouen.jp/</t>
  </si>
  <si>
    <t>http://www.kirarayamanakako.jp/</t>
  </si>
  <si>
    <t>通年利用可能</t>
    <rPh sb="0" eb="2">
      <t>ツウネン</t>
    </rPh>
    <rPh sb="2" eb="4">
      <t>リヨウ</t>
    </rPh>
    <rPh sb="4" eb="6">
      <t>カノウ</t>
    </rPh>
    <phoneticPr fontId="2"/>
  </si>
  <si>
    <t>ー</t>
    <phoneticPr fontId="2"/>
  </si>
  <si>
    <t>ー</t>
    <phoneticPr fontId="2"/>
  </si>
  <si>
    <t>500円</t>
    <rPh sb="3" eb="4">
      <t>エン</t>
    </rPh>
    <phoneticPr fontId="2"/>
  </si>
  <si>
    <t>1,000円</t>
    <rPh sb="5" eb="6">
      <t>エン</t>
    </rPh>
    <phoneticPr fontId="2"/>
  </si>
  <si>
    <t>普通車150台</t>
    <rPh sb="0" eb="3">
      <t>フツウシャ</t>
    </rPh>
    <rPh sb="6" eb="7">
      <t>ダイ</t>
    </rPh>
    <phoneticPr fontId="2"/>
  </si>
  <si>
    <t>富士山の懐に抱かれた水素イオン濃度PH10.3の高アルカリ性単純温泉。日本情緒豊かな庭園と露天風呂、富士の絶景とひろ～い空間が自慢の日帰り温泉施設です。平成27年12月にリニューアルオープン！</t>
    <phoneticPr fontId="2"/>
  </si>
  <si>
    <t>High alkaline simple spring of hydrogen-ion concentration PH10.3 held in breast of Mt.Fuji. It is Japanese atmospheric garden and open-air bath, one-day spa facility featuring superb view and Hiro - i space of Fuji.It is reopened in December, 2015!</t>
    <phoneticPr fontId="2"/>
  </si>
  <si>
    <t>泉質は水素イオン濃度PH10.2の高アルカリ温泉で、冷え性や美肌に効能がある。神秘的な石割山の麓に、栗材の梁組を生かした格調高い木製ドーム形式の本格的日帰り温泉施設です。</t>
  </si>
  <si>
    <t>Spring quality is high alkali hot spring of hydrogen-ion concentration PH10.2, and poor circulation and fair skin have effect. It is full-scale one-day spa facility of grand woodenness Dome format that kept Class beam of chestnut alive in the foot of mysterious Ishiwari mountain.</t>
  </si>
  <si>
    <t>富士山にいちばん近い湖「山中湖」のほとり、標高1,000メートルの敷地を四季折々の花々で埋め尽くし、鮮やかな色彩と豊かな自然が湖畔の休日をドラマチックに演出します。又清流の里内には、全天候型の温室があり、珍しい熱帯系植物やラン等が一年を通じて鑑賞できます。</t>
  </si>
  <si>
    <t>It fills up the bank of lake "Yamanakako" nearest Mt.Fuji, site of 1,000 meters above sea level in seasonal flowers, and bright color and rich nature are dramatic, and they direct lakeside holiday. In addition, greenhouse of all weather type is in village of clear stream and can appreciate the rare tropical zone system plant or orchid throughout the year.</t>
  </si>
  <si>
    <t>園内には、大規模野外劇場山中湖シアター「ひびき」や、スポーツレクリエーション活動として多目的な利用が可能なクレイグラウンド・人工芝等の運動施設があります。他にもお子様向けの遊具や憩いの空間として広く活用できる天然芝の広場などがあり、ファミリーでも楽しめる施設となっています。</t>
  </si>
  <si>
    <t>In garden, there is motion of Craig round, artificial turf facility which is available for the multipurpose use as large-scale outdoor theater Yamanakako theater "sound" and sports recreational activity. Besides, there are open spaces of natural turf which can conjugate widely as space of playground equipment and rest for children, and it is in facility to be able to enjoy in family.</t>
  </si>
  <si>
    <t>山中湖畔の林間にあるテント専用のキャンプ場。テントサイトは４つのブロックに分けられ、全部で１００張設営できます。各ブロックにはトイレや炊事棟が配置され、備品のレンタルも行っております。</t>
    <phoneticPr fontId="2"/>
  </si>
  <si>
    <t>　Campground for exclusive use of tent in forest of Yamanaka lakeside. Tent site is divided into four blocks and can set up 100 of them in total. Restroom and cooking ridge are located to each block and perform rental of equipment.</t>
  </si>
  <si>
    <t>湖越しの雄大な富士山は圧巻！富士山に近いビューポイント。また、11月中旬または2月初旬､眼前の富士山と山中湖畔に映る「逆さ富士」に夕日が沈みはじめる「ダブルダイヤモンド富士」のビュースポット。大勢のカメラマンが訪れます。</t>
    <phoneticPr fontId="2"/>
  </si>
  <si>
    <t>Magnificent Mt.Fuji over lake is the best part! View Point near Mt.Fuji.In addition, view spot of "double Diamond Fuji" which the setting sun begins to set in to "inverted image of Mt.Fuji" which looks Mt.Fuji before eyes to the shore of Yamanakako in the middle of November or the beginning of February. A large number of photographers come.</t>
    <phoneticPr fontId="2"/>
  </si>
  <si>
    <t>湖畔にある閑静な公園で、遊歩道沿いには数百本のモミジやケヤキ、フジザクラ等様々な樹木があり、紅葉の名所として多くの方が訪れるスポット。毎年10月下旬から11月上旬にかけて「夕焼けの渚・紅葉祭り」が開催され、夜間はライトアップされた紅葉を楽しむことが出来ます。</t>
  </si>
  <si>
    <t>Spot that there are various trees such as several hundred maples and zelkovas, fujizakura along the promenade in quiet park in lakeside, and many people visit as famous place of colored leaves. "Yuyake no Nagisa, Fall Foliage Festival" is held from late October through early November and can enjoy autumn colors lighted up by night every year.</t>
  </si>
  <si>
    <t>0000000008</t>
  </si>
  <si>
    <t>ー</t>
    <phoneticPr fontId="2"/>
  </si>
  <si>
    <t>ー</t>
    <phoneticPr fontId="2"/>
  </si>
  <si>
    <t>View Point in the middle of prefectural road reaching from Yamanakako to Mikuni mountain pass. Place that can overlook Mt.Fuji on Yamanakako, the other side under eyes. We can see depending on weather to the Southern Alps. We are stained with one side extreme redness to get out and can taste fantastic time at dusk.</t>
  </si>
  <si>
    <t>220台（1台300円、バス1台1000円）</t>
  </si>
  <si>
    <t>第1駐車場乗用車150台、第2駐車場5８台（普通車52台・大型車6台）、臨時駐車場1500台（イベント時使用）</t>
    <rPh sb="0" eb="1">
      <t>ダイ</t>
    </rPh>
    <rPh sb="2" eb="5">
      <t>チュウシャジョウ</t>
    </rPh>
    <rPh sb="5" eb="8">
      <t>ジョウヨウシャ</t>
    </rPh>
    <rPh sb="11" eb="12">
      <t>ダイ</t>
    </rPh>
    <rPh sb="13" eb="14">
      <t>ダイ</t>
    </rPh>
    <rPh sb="15" eb="18">
      <t>チュウシャジョウ</t>
    </rPh>
    <rPh sb="20" eb="21">
      <t>ダイ</t>
    </rPh>
    <rPh sb="22" eb="25">
      <t>フツウシャ</t>
    </rPh>
    <rPh sb="27" eb="28">
      <t>ダイ</t>
    </rPh>
    <rPh sb="29" eb="32">
      <t>オオガタシャ</t>
    </rPh>
    <rPh sb="33" eb="34">
      <t>ダイ</t>
    </rPh>
    <rPh sb="36" eb="38">
      <t>リンジ</t>
    </rPh>
    <rPh sb="38" eb="41">
      <t>チュウシャジョウ</t>
    </rPh>
    <rPh sb="45" eb="46">
      <t>ダイ</t>
    </rPh>
    <phoneticPr fontId="2"/>
  </si>
  <si>
    <t>第1駐車場15台、第2駐車場5台</t>
    <rPh sb="0" eb="1">
      <t>ダイ</t>
    </rPh>
    <rPh sb="2" eb="5">
      <t>チュウシャジョウ</t>
    </rPh>
    <rPh sb="7" eb="8">
      <t>ダイ</t>
    </rPh>
    <rPh sb="9" eb="10">
      <t>ダイ</t>
    </rPh>
    <rPh sb="11" eb="13">
      <t>チュウシャ</t>
    </rPh>
    <rPh sb="13" eb="14">
      <t>ジョウ</t>
    </rPh>
    <rPh sb="15" eb="16">
      <t>ダイ</t>
    </rPh>
    <phoneticPr fontId="2"/>
  </si>
  <si>
    <t>－</t>
    <phoneticPr fontId="2"/>
  </si>
  <si>
    <t>山中湖から三国峠へ至る県道の途中にあるビューポイント。眼下に山中湖、その向こうに富士山を望める場所。天気次第では南アルプスまで見える。夕暮れどきには一面真っ赤に染まり、幻想的な時間を味わえる。</t>
    <phoneticPr fontId="2"/>
  </si>
  <si>
    <t>普通車約80台、大型車13台</t>
    <rPh sb="0" eb="3">
      <t>フツウシャ</t>
    </rPh>
    <rPh sb="8" eb="10">
      <t>オオガタ</t>
    </rPh>
    <rPh sb="10" eb="11">
      <t>シャ</t>
    </rPh>
    <rPh sb="13" eb="14">
      <t>ダイ</t>
    </rPh>
    <phoneticPr fontId="2"/>
  </si>
  <si>
    <t>普通車10台</t>
    <rPh sb="0" eb="3">
      <t>フツウシャ</t>
    </rPh>
    <rPh sb="5" eb="6">
      <t>ダイ</t>
    </rPh>
    <phoneticPr fontId="2"/>
  </si>
  <si>
    <t>山梨県南都留郡山中湖村平野514</t>
    <phoneticPr fontId="2"/>
  </si>
  <si>
    <t>ホームページ参照</t>
    <rPh sb="6" eb="8">
      <t>サンショウ</t>
    </rPh>
    <phoneticPr fontId="2"/>
  </si>
  <si>
    <t>0000000009</t>
  </si>
  <si>
    <t>0000000010</t>
  </si>
  <si>
    <t>三島由紀夫文学館</t>
    <rPh sb="0" eb="2">
      <t>ミシマ</t>
    </rPh>
    <rPh sb="2" eb="5">
      <t>ユキオ</t>
    </rPh>
    <rPh sb="5" eb="8">
      <t>ブンガクカン</t>
    </rPh>
    <phoneticPr fontId="2"/>
  </si>
  <si>
    <t>徳富蘇峰館</t>
    <rPh sb="0" eb="2">
      <t>トクトミ</t>
    </rPh>
    <rPh sb="2" eb="4">
      <t>ソホウ</t>
    </rPh>
    <rPh sb="4" eb="5">
      <t>カン</t>
    </rPh>
    <phoneticPr fontId="2"/>
  </si>
  <si>
    <t>ミシマユキオブンガクカン</t>
    <phoneticPr fontId="2"/>
  </si>
  <si>
    <t>トクトミソホウカン</t>
    <phoneticPr fontId="2"/>
  </si>
  <si>
    <t>Tokutomi Soho Museum</t>
  </si>
  <si>
    <t>山梨県南都留郡山中湖村平野506-296</t>
    <phoneticPr fontId="2"/>
  </si>
  <si>
    <t>水、木、金、土、日</t>
    <rPh sb="0" eb="1">
      <t>スイ</t>
    </rPh>
    <rPh sb="2" eb="3">
      <t>モク</t>
    </rPh>
    <rPh sb="4" eb="5">
      <t>キン</t>
    </rPh>
    <rPh sb="6" eb="7">
      <t>ド</t>
    </rPh>
    <rPh sb="8" eb="9">
      <t>ニチ</t>
    </rPh>
    <phoneticPr fontId="2"/>
  </si>
  <si>
    <t>休館日：毎週月曜日・火曜日（祝日の場合はその翌日）、　12/29～1/3、資料点検日（不定期）</t>
    <rPh sb="0" eb="3">
      <t>キュウカンビ</t>
    </rPh>
    <rPh sb="4" eb="6">
      <t>マイシュウ</t>
    </rPh>
    <rPh sb="6" eb="9">
      <t>ゲツヨウビ</t>
    </rPh>
    <rPh sb="10" eb="13">
      <t>カヨウビ</t>
    </rPh>
    <rPh sb="14" eb="16">
      <t>シュクジツ</t>
    </rPh>
    <rPh sb="17" eb="19">
      <t>バアイ</t>
    </rPh>
    <rPh sb="22" eb="24">
      <t>ヨクジツ</t>
    </rPh>
    <rPh sb="37" eb="39">
      <t>シリョウ</t>
    </rPh>
    <rPh sb="39" eb="41">
      <t>テンケン</t>
    </rPh>
    <rPh sb="41" eb="42">
      <t>ビ</t>
    </rPh>
    <rPh sb="43" eb="46">
      <t>フテイキ</t>
    </rPh>
    <phoneticPr fontId="2"/>
  </si>
  <si>
    <t>500円</t>
    <rPh sb="3" eb="4">
      <t>エン</t>
    </rPh>
    <phoneticPr fontId="2"/>
  </si>
  <si>
    <t>個人（一般）：500円　　　　　個人（高・大学生）：300円　　　　　個人（小・中学生）：100円
団体（一般）：450円　　　　　団体（高・大学生）：250円　　　　　団体（小・中学生）：50円
障がい者（一般）：250円　　　　障がい者（高・大学生）：150円　　　　障がい者（小・中学生）：50円</t>
    <rPh sb="0" eb="2">
      <t>コジン</t>
    </rPh>
    <rPh sb="3" eb="5">
      <t>イッパン</t>
    </rPh>
    <rPh sb="10" eb="11">
      <t>エン</t>
    </rPh>
    <rPh sb="16" eb="18">
      <t>コジン</t>
    </rPh>
    <rPh sb="19" eb="20">
      <t>コウ</t>
    </rPh>
    <rPh sb="21" eb="24">
      <t>ダイガクセイ</t>
    </rPh>
    <rPh sb="29" eb="30">
      <t>エン</t>
    </rPh>
    <rPh sb="35" eb="37">
      <t>コジン</t>
    </rPh>
    <rPh sb="38" eb="39">
      <t>ショウ</t>
    </rPh>
    <rPh sb="40" eb="43">
      <t>チュウガクセイ</t>
    </rPh>
    <rPh sb="48" eb="49">
      <t>エン</t>
    </rPh>
    <rPh sb="50" eb="52">
      <t>ダンタイ</t>
    </rPh>
    <rPh sb="53" eb="55">
      <t>イッパン</t>
    </rPh>
    <rPh sb="60" eb="61">
      <t>エン</t>
    </rPh>
    <rPh sb="66" eb="68">
      <t>ダンタイ</t>
    </rPh>
    <rPh sb="69" eb="70">
      <t>コウ</t>
    </rPh>
    <rPh sb="71" eb="74">
      <t>ダイガクセイ</t>
    </rPh>
    <rPh sb="79" eb="80">
      <t>エン</t>
    </rPh>
    <rPh sb="85" eb="87">
      <t>ダンタイ</t>
    </rPh>
    <rPh sb="88" eb="89">
      <t>ショウ</t>
    </rPh>
    <rPh sb="90" eb="93">
      <t>チュウガクセイ</t>
    </rPh>
    <rPh sb="97" eb="98">
      <t>エン</t>
    </rPh>
    <rPh sb="99" eb="100">
      <t>ショウ</t>
    </rPh>
    <rPh sb="102" eb="103">
      <t>シャ</t>
    </rPh>
    <rPh sb="104" eb="106">
      <t>イッパン</t>
    </rPh>
    <rPh sb="111" eb="112">
      <t>エン</t>
    </rPh>
    <rPh sb="116" eb="117">
      <t>ショウ</t>
    </rPh>
    <rPh sb="119" eb="120">
      <t>シャ</t>
    </rPh>
    <rPh sb="121" eb="122">
      <t>コウ</t>
    </rPh>
    <rPh sb="123" eb="126">
      <t>ダイガクセイ</t>
    </rPh>
    <rPh sb="131" eb="132">
      <t>エン</t>
    </rPh>
    <rPh sb="136" eb="137">
      <t>ショウ</t>
    </rPh>
    <rPh sb="139" eb="140">
      <t>シャ</t>
    </rPh>
    <rPh sb="141" eb="142">
      <t>ショウ</t>
    </rPh>
    <rPh sb="143" eb="146">
      <t>チュウガクセイ</t>
    </rPh>
    <rPh sb="150" eb="151">
      <t>エン</t>
    </rPh>
    <phoneticPr fontId="2"/>
  </si>
  <si>
    <t>国内はもちろん海外からも注目を集めている昭和が生んだ最大の作家・三島由紀夫の資料(直筆原稿、創作ノート、著書、シナリオ、映画・演劇プログラムなど)を展示。文学館で上映中の54分の映像は特に人気が高い。</t>
    <phoneticPr fontId="2"/>
  </si>
  <si>
    <t>We display material (including handwriting manuscript, original notebook, book, scenario, film and play program) of greatest writer, Yukio Mishima whom Showa that attracts attention from foreign countries let alone the country produced. Picture of 54 minutes during the movie has high popularity in particular with literature building.</t>
    <phoneticPr fontId="2"/>
  </si>
  <si>
    <t xml:space="preserve">We trace achievements of giant, Soho Tokutomi of journalist and Yamanakako and footprint of resurrection peak which there was of close relation.
The four gratitudes temple where we displayed material of teacher (Kaishu Katsu, Jo Niijima, Shonan Yokoi, tokufu*sui) of resurrection peak is must-see
</t>
    <phoneticPr fontId="2"/>
  </si>
  <si>
    <t>普通車50台、大型4台、身障者2台</t>
    <rPh sb="0" eb="3">
      <t>フツウシャ</t>
    </rPh>
    <rPh sb="5" eb="6">
      <t>ダイ</t>
    </rPh>
    <rPh sb="7" eb="9">
      <t>オオガタ</t>
    </rPh>
    <rPh sb="10" eb="11">
      <t>ダイ</t>
    </rPh>
    <rPh sb="12" eb="15">
      <t>シンショウシャ</t>
    </rPh>
    <rPh sb="16" eb="17">
      <t>ダイ</t>
    </rPh>
    <phoneticPr fontId="2"/>
  </si>
  <si>
    <t>館内バリアフリー
徳富蘇峰館に車いす対応トイレ有</t>
    <rPh sb="0" eb="2">
      <t>カンナイ</t>
    </rPh>
    <rPh sb="9" eb="14">
      <t>トクトミソホウカン</t>
    </rPh>
    <rPh sb="15" eb="16">
      <t>クルマ</t>
    </rPh>
    <rPh sb="18" eb="20">
      <t>タイオウ</t>
    </rPh>
    <rPh sb="23" eb="24">
      <t>アリ</t>
    </rPh>
    <phoneticPr fontId="2"/>
  </si>
  <si>
    <t>館内バリアフリー
車いす対応トイレ有</t>
    <rPh sb="0" eb="2">
      <t>カンナイ</t>
    </rPh>
    <rPh sb="9" eb="10">
      <t>クルマ</t>
    </rPh>
    <rPh sb="12" eb="14">
      <t>タイオウ</t>
    </rPh>
    <rPh sb="17" eb="18">
      <t>アリ</t>
    </rPh>
    <phoneticPr fontId="2"/>
  </si>
  <si>
    <t>三島由紀夫文学館</t>
    <rPh sb="0" eb="8">
      <t>ミシマユキオブンガクカン</t>
    </rPh>
    <phoneticPr fontId="2"/>
  </si>
  <si>
    <t>徳富蘇峰館</t>
    <rPh sb="0" eb="5">
      <t>トクトミソホウカン</t>
    </rPh>
    <phoneticPr fontId="2"/>
  </si>
  <si>
    <t>0555-20-2655</t>
    <phoneticPr fontId="2"/>
  </si>
  <si>
    <t>0555-20-2633</t>
    <phoneticPr fontId="2"/>
  </si>
  <si>
    <t>http://www.mishimayukio.jp/soho.html</t>
  </si>
  <si>
    <t>車いす対応トイレ有</t>
    <rPh sb="0" eb="1">
      <t>クルマ</t>
    </rPh>
    <rPh sb="3" eb="5">
      <t>タイオウ</t>
    </rPh>
    <rPh sb="8" eb="9">
      <t>アリ</t>
    </rPh>
    <phoneticPr fontId="2"/>
  </si>
  <si>
    <t>普通車約80台</t>
    <rPh sb="0" eb="3">
      <t>フツウシャ</t>
    </rPh>
    <phoneticPr fontId="2"/>
  </si>
  <si>
    <t>ー</t>
    <phoneticPr fontId="2"/>
  </si>
  <si>
    <t>東富士五湖道路を「山中湖I.C.」で降り、山中湖方面へ約1.5ｋｍ</t>
    <rPh sb="27" eb="28">
      <t>ヤク</t>
    </rPh>
    <phoneticPr fontId="2"/>
  </si>
  <si>
    <t>東富士五湖道路を「山中湖I.C.」で降り、山中湖方面へ進み、湖沿いの道路に出たら左回りで進み、平野交差点で道志方面に左折し、約９ｋｍ</t>
    <phoneticPr fontId="2"/>
  </si>
  <si>
    <t>定休日：毎週火曜日（祝日・GW・７～９月・年末年始は営業）、12月～2月の土・日・祝日は6：00から営業（平日は通常通り10：00から営業）</t>
    <rPh sb="0" eb="3">
      <t>テイキュウビ</t>
    </rPh>
    <rPh sb="4" eb="6">
      <t>マイシュウ</t>
    </rPh>
    <rPh sb="6" eb="9">
      <t>カヨウビ</t>
    </rPh>
    <rPh sb="10" eb="12">
      <t>シュクジツ</t>
    </rPh>
    <rPh sb="19" eb="20">
      <t>ガツ</t>
    </rPh>
    <rPh sb="21" eb="23">
      <t>ネンマツ</t>
    </rPh>
    <rPh sb="23" eb="25">
      <t>ネンシ</t>
    </rPh>
    <rPh sb="26" eb="28">
      <t>エイギョウ</t>
    </rPh>
    <rPh sb="32" eb="33">
      <t>ガツ</t>
    </rPh>
    <rPh sb="35" eb="36">
      <t>ガツ</t>
    </rPh>
    <rPh sb="37" eb="38">
      <t>ツチ</t>
    </rPh>
    <rPh sb="39" eb="40">
      <t>ニチ</t>
    </rPh>
    <rPh sb="41" eb="43">
      <t>シュクジツ</t>
    </rPh>
    <rPh sb="50" eb="52">
      <t>エイギョウ</t>
    </rPh>
    <rPh sb="53" eb="55">
      <t>ヘイジツ</t>
    </rPh>
    <rPh sb="56" eb="59">
      <t>ツウジョウドオ</t>
    </rPh>
    <rPh sb="67" eb="69">
      <t>エイギョウ</t>
    </rPh>
    <phoneticPr fontId="2"/>
  </si>
  <si>
    <t>定休日：毎週木曜日（祝日・GW・7～8月・年末年始は営業）</t>
    <rPh sb="0" eb="3">
      <t>テイキュウビ</t>
    </rPh>
    <rPh sb="4" eb="6">
      <t>マイシュウ</t>
    </rPh>
    <rPh sb="6" eb="9">
      <t>モクヨウビ</t>
    </rPh>
    <rPh sb="10" eb="12">
      <t>シュクジツ</t>
    </rPh>
    <rPh sb="19" eb="20">
      <t>ガツ</t>
    </rPh>
    <rPh sb="21" eb="23">
      <t>ネンマツ</t>
    </rPh>
    <rPh sb="23" eb="25">
      <t>ネンシ</t>
    </rPh>
    <rPh sb="26" eb="28">
      <t>エイギョウ</t>
    </rPh>
    <phoneticPr fontId="2"/>
  </si>
  <si>
    <t>営業時間は4月16日～10月15日（8：30～17：30）、10月16日～4月15日（9：00～16：30）　定休日：12月1日～3月15日の期間、毎週火曜日（年末年始は営業）</t>
    <rPh sb="0" eb="2">
      <t>エイギョウ</t>
    </rPh>
    <rPh sb="2" eb="4">
      <t>ジカン</t>
    </rPh>
    <rPh sb="6" eb="7">
      <t>ガツ</t>
    </rPh>
    <rPh sb="9" eb="10">
      <t>ニチ</t>
    </rPh>
    <rPh sb="13" eb="14">
      <t>ガツ</t>
    </rPh>
    <rPh sb="16" eb="17">
      <t>ニチ</t>
    </rPh>
    <rPh sb="32" eb="33">
      <t>ガツ</t>
    </rPh>
    <rPh sb="35" eb="36">
      <t>ニチ</t>
    </rPh>
    <rPh sb="38" eb="39">
      <t>ガツ</t>
    </rPh>
    <rPh sb="41" eb="42">
      <t>ニチ</t>
    </rPh>
    <rPh sb="55" eb="58">
      <t>テイキュウビ</t>
    </rPh>
    <rPh sb="61" eb="62">
      <t>ガツ</t>
    </rPh>
    <rPh sb="63" eb="64">
      <t>ニチ</t>
    </rPh>
    <rPh sb="66" eb="67">
      <t>ガツ</t>
    </rPh>
    <rPh sb="69" eb="70">
      <t>ニチ</t>
    </rPh>
    <rPh sb="71" eb="73">
      <t>キカン</t>
    </rPh>
    <rPh sb="74" eb="76">
      <t>マイシュウ</t>
    </rPh>
    <rPh sb="76" eb="79">
      <t>カヨウビ</t>
    </rPh>
    <rPh sb="80" eb="82">
      <t>ネンマツ</t>
    </rPh>
    <rPh sb="82" eb="84">
      <t>ネンシ</t>
    </rPh>
    <rPh sb="85" eb="87">
      <t>エイギョウ</t>
    </rPh>
    <phoneticPr fontId="2"/>
  </si>
  <si>
    <t>車いす対応トイレ・エレベーター有</t>
    <rPh sb="0" eb="1">
      <t>クルマ</t>
    </rPh>
    <rPh sb="3" eb="5">
      <t>タイオウ</t>
    </rPh>
    <rPh sb="15" eb="16">
      <t>アリ</t>
    </rPh>
    <phoneticPr fontId="2"/>
  </si>
  <si>
    <t>　4月16日～10月15日　　　　 　　　　　　　　　　　　　　  大人:500円  小中学生:200円　障害者 大人:300円　障害者 小中学生:120円 団体 大人:400円 団体 小中学生:150円　　　　　   　　　　　　　　　　　　　　　　　　　　　　　　　　　　　　　　　　　　　　                              　10月16日～　11月30日、3月16日～4月15日　     大人:300円  小中学生:120円　障害者 大人:180円　障害者 小中学生:80円　団体 大人:250円 団体 小中学生:100円　　　　　　　                                                                                    　　　12月1日～3月15日　　　　　　　　　　　　　　　　　　　　　　　　　　　　　　　　　　　　　大人、小中学生、障害者、団体　　　　　　　無料　　   　　　　　　　　　　　　　　　　　　　　　　　　　　　　　　　　　　　　　　　　　　　　　　　　　　　　　　　　　　　　　　　　　　　　　　　　　　　　　　　　　　　　　　　　　　　　　　　　　　　　　　　　　　　　　　　駐車場　　　                                              　　　　　　　　　乗用車300円　　バス1,000円　　　　　　　　　　　　　　　　　　　　　　　　　　　　　　　　　　　　　　　　　　　　　　　　　　　　　　　　　　　　　　　　　　　　　　　　　　　　　　　　　　　　　　　　　　　　　　　　　　　　　　　　　　　　　　　　　　　　　　　　　　　　　　　　　　　　　　　　　　　　　　　　　　　　　　　　　　　　　　　　　　　　　　　　　　　　　　　　　　　　　　　　　　　　　　　　　　　　 　　</t>
    <rPh sb="2" eb="3">
      <t>ガツ</t>
    </rPh>
    <rPh sb="5" eb="6">
      <t>ニチ</t>
    </rPh>
    <rPh sb="9" eb="10">
      <t>ガツ</t>
    </rPh>
    <rPh sb="12" eb="13">
      <t>ニチ</t>
    </rPh>
    <rPh sb="34" eb="36">
      <t>オトナ</t>
    </rPh>
    <rPh sb="40" eb="41">
      <t>エン</t>
    </rPh>
    <rPh sb="51" eb="52">
      <t>エン</t>
    </rPh>
    <rPh sb="420" eb="422">
      <t>オトナ</t>
    </rPh>
    <rPh sb="423" eb="427">
      <t>ショウチュウガクセイ</t>
    </rPh>
    <rPh sb="428" eb="431">
      <t>ショウガイシャ</t>
    </rPh>
    <rPh sb="432" eb="434">
      <t>ダンタイ</t>
    </rPh>
    <rPh sb="441" eb="443">
      <t>ムリョウ</t>
    </rPh>
    <rPh sb="559" eb="562">
      <t>チュウシャジョウ</t>
    </rPh>
    <rPh sb="620" eb="623">
      <t>ジョウヨウシャ</t>
    </rPh>
    <rPh sb="626" eb="627">
      <t>エン</t>
    </rPh>
    <rPh sb="636" eb="637">
      <t>エン</t>
    </rPh>
    <phoneticPr fontId="2"/>
  </si>
  <si>
    <t>ロッヂ（1泊）　一般：1,000円、高校：800円、小・中学生：700円　キャンプ場　1サイト：1,000円、1泊1人：500円</t>
    <rPh sb="29" eb="31">
      <t>ガクセイ</t>
    </rPh>
    <phoneticPr fontId="2"/>
  </si>
  <si>
    <t>Mishima Yukio Literary Museum</t>
    <phoneticPr fontId="2"/>
  </si>
  <si>
    <t>Yamanakako Onsen　Benifuji-no-Yu　Onsen</t>
    <phoneticPr fontId="2"/>
  </si>
  <si>
    <t>Yamanakako Hirano Onsen Ishiwari-no-Yu Onsen 　</t>
    <phoneticPr fontId="2"/>
  </si>
  <si>
    <t xml:space="preserve"> Yamanakako Campsite</t>
    <phoneticPr fontId="2"/>
  </si>
  <si>
    <t>Asahigaoka Lakeside Green Park</t>
    <phoneticPr fontId="2"/>
  </si>
  <si>
    <t xml:space="preserve"> Hana no miyako Park</t>
    <phoneticPr fontId="2"/>
  </si>
  <si>
    <t>パノラマ台</t>
    <rPh sb="4" eb="5">
      <t>ダイ</t>
    </rPh>
    <phoneticPr fontId="2"/>
  </si>
  <si>
    <t>パノラマダイ</t>
    <phoneticPr fontId="2"/>
  </si>
  <si>
    <t>Panorama-dai View Point</t>
    <phoneticPr fontId="2"/>
  </si>
  <si>
    <t>山中湖親水公園(長池親水公園)</t>
    <rPh sb="0" eb="3">
      <t>ヤマナカコ</t>
    </rPh>
    <rPh sb="3" eb="7">
      <t>シンスイコウエン</t>
    </rPh>
    <rPh sb="8" eb="10">
      <t>ナガイケ</t>
    </rPh>
    <rPh sb="10" eb="14">
      <t>シンスイコウエン</t>
    </rPh>
    <phoneticPr fontId="2"/>
  </si>
  <si>
    <t>ヤマナカコシンスイコウエン（ナガイケシンスイコウエン）</t>
    <phoneticPr fontId="2"/>
  </si>
  <si>
    <t xml:space="preserve">ジャーナリストの巨人・徳富蘇峰の業績と山中湖と深い関わりのあった蘇峰の足跡をたどる。蘇峰の恩師(勝海舟、新島襄、横井小楠、徳富淇水)の資料を展示した四恩堂は必見。
</t>
    <phoneticPr fontId="2"/>
  </si>
  <si>
    <t>ヤマナカコハナノミヤココウエン</t>
    <phoneticPr fontId="2"/>
  </si>
  <si>
    <t>Yamanakako Community Plaza Kirara</t>
    <phoneticPr fontId="2"/>
  </si>
  <si>
    <t>山梨県南都留郡山中湖村山中1650</t>
    <rPh sb="0" eb="10">
      <t>ヤマナシケンミナミツルグンヤマナカコ</t>
    </rPh>
    <rPh sb="10" eb="11">
      <t>ムラ</t>
    </rPh>
    <rPh sb="11" eb="13">
      <t>ヤマナカ</t>
    </rPh>
    <phoneticPr fontId="2"/>
  </si>
  <si>
    <t>Nagaike Water Park（Water Park）</t>
    <phoneticPr fontId="2"/>
  </si>
  <si>
    <t>ホームページ参照</t>
    <rPh sb="6" eb="8">
      <t>サンショウ</t>
    </rPh>
    <phoneticPr fontId="2"/>
  </si>
  <si>
    <t>大人:800円、学生:600円、小学生:300円、小学生未満無料</t>
    <rPh sb="0" eb="2">
      <t>オトナ</t>
    </rPh>
    <rPh sb="6" eb="7">
      <t>エン</t>
    </rPh>
    <rPh sb="8" eb="10">
      <t>ガクセイ</t>
    </rPh>
    <rPh sb="14" eb="15">
      <t>エン</t>
    </rPh>
    <rPh sb="16" eb="19">
      <t>ショウガクセイ</t>
    </rPh>
    <rPh sb="23" eb="24">
      <t>エン</t>
    </rPh>
    <rPh sb="25" eb="28">
      <t>ショウガクセイ</t>
    </rPh>
    <rPh sb="28" eb="32">
      <t>ミマンムリョウ</t>
    </rPh>
    <phoneticPr fontId="2"/>
  </si>
  <si>
    <t>大人:800円、学生:600円、小学生:300円、小学生未満無料</t>
    <rPh sb="0" eb="2">
      <t>オトナ</t>
    </rPh>
    <rPh sb="6" eb="7">
      <t>エン</t>
    </rPh>
    <rPh sb="8" eb="10">
      <t>ガクセイ</t>
    </rPh>
    <rPh sb="14" eb="15">
      <t>エン</t>
    </rPh>
    <rPh sb="16" eb="19">
      <t>ショウガクセイ</t>
    </rPh>
    <rPh sb="23" eb="24">
      <t>エン</t>
    </rPh>
    <rPh sb="25" eb="28">
      <t>ショウガクセイ</t>
    </rPh>
    <rPh sb="28" eb="30">
      <t>ミマン</t>
    </rPh>
    <rPh sb="30" eb="32">
      <t>ムリョウ</t>
    </rPh>
    <phoneticPr fontId="2"/>
  </si>
  <si>
    <t>山梨県南都留郡山中湖村平野3222地先</t>
    <rPh sb="0" eb="10">
      <t>ヤマナシケンミナミツルグンヤマナカコ</t>
    </rPh>
    <rPh sb="10" eb="11">
      <t>ムラ</t>
    </rPh>
    <rPh sb="11" eb="13">
      <t>ヒラノ</t>
    </rPh>
    <rPh sb="17" eb="19">
      <t>ジサキ</t>
    </rPh>
    <rPh sb="18" eb="19">
      <t>サキ</t>
    </rPh>
    <phoneticPr fontId="2"/>
  </si>
  <si>
    <t>東富士五湖道路を「山中湖I.C.」で降り、山中湖方面へ進み、山中湖西の交差点を左折し、約２ｋｍ</t>
    <rPh sb="30" eb="33">
      <t>ヤマナカコ</t>
    </rPh>
    <rPh sb="33" eb="34">
      <t>ニシ</t>
    </rPh>
    <rPh sb="35" eb="38">
      <t>コウサテン</t>
    </rPh>
    <rPh sb="39" eb="41">
      <t>サセツ</t>
    </rPh>
    <rPh sb="43" eb="44">
      <t>ヤク</t>
    </rPh>
    <phoneticPr fontId="2"/>
  </si>
  <si>
    <t>東富士五湖道路を「山中湖I.C.」で降り、山中湖方面へ進み、湖沿いの道路に出たら右回りで進み、約１０ｋｍ</t>
    <rPh sb="40" eb="41">
      <t>ミギ</t>
    </rPh>
    <rPh sb="47" eb="48">
      <t>ヤク</t>
    </rPh>
    <phoneticPr fontId="2"/>
  </si>
  <si>
    <t>東富士五湖道路を「山中湖I.C.」で降り、山中湖方面へ進み、湖沿いの道路に出たら右回りで進み、約４ｋｍ</t>
    <rPh sb="40" eb="41">
      <t>ミギ</t>
    </rPh>
    <rPh sb="47" eb="48">
      <t>ヤク</t>
    </rPh>
    <phoneticPr fontId="2"/>
  </si>
  <si>
    <t>東富士五湖道路を「山中湖I.C.」で降り、山中湖方面へ進み、湖沿いの道路に出たら左回りで進み、約３ｋｍ</t>
    <rPh sb="47" eb="48">
      <t>ヤク</t>
    </rPh>
    <phoneticPr fontId="2"/>
  </si>
  <si>
    <t>東富士五湖道路を「山中湖I.C.」で降り、山中湖方面へ進み、湖沿いの道路に出たら右回りで進み、約５ｋｍ</t>
    <rPh sb="40" eb="41">
      <t>ミギ</t>
    </rPh>
    <rPh sb="47" eb="48">
      <t>ヤク</t>
    </rPh>
    <phoneticPr fontId="2"/>
  </si>
  <si>
    <t>東富士五湖道路を「山中湖I.C.」で降り、山中湖方面へ進み、湖沿いの道路に出たら右回りで進み平野交差点を小山町方面に曲がり、約１１ｋｍ</t>
    <rPh sb="62" eb="63">
      <t>ヤク</t>
    </rPh>
    <phoneticPr fontId="2"/>
  </si>
  <si>
    <t>194255</t>
  </si>
  <si>
    <t>194255</t>
    <phoneticPr fontId="2"/>
  </si>
  <si>
    <t>https://lake-yamanakako.com/reserve/10111</t>
  </si>
  <si>
    <t>https://lake-yamanakako.com/spot/10351</t>
  </si>
  <si>
    <t>https://lake-yamanakako.com/spot/10352</t>
  </si>
  <si>
    <t>https://lake-yamanakako.com/spot/10348</t>
  </si>
  <si>
    <t>httpｓ://www.mishimayukio.jp/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</si>
</sst>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h:mm"/>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5"/>
      <color theme="1"/>
      <name val="Century"/>
      <family val="1"/>
    </font>
    <font>
      <sz val="10.5"/>
      <color rgb="FF000000"/>
      <name val="メイリオ"/>
      <family val="3"/>
      <charset val="128"/>
    </font>
    <font>
      <sz val="11"/>
      <color rgb="FF000000"/>
      <name val="メイリオ"/>
      <family val="3"/>
      <charset val="128"/>
    </font>
    <font>
      <sz val="11"/>
      <color rgb="FF000000"/>
      <name val="ＭＳ Ｐゴシック"/>
      <family val="3"/>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
    <xf numFmtId="0" fontId="0" fillId="0" borderId="0" xfId="0">
      <alignment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1" applyNumberFormat="1" applyFont="1" applyBorder="1" applyAlignment="1">
      <alignment horizontal="center" vertical="center"/>
    </xf>
    <xf numFmtId="176" fontId="4" fillId="0" borderId="0" xfId="1" applyNumberFormat="1" applyFont="1" applyAlignment="1">
      <alignment horizontal="center" vertical="center"/>
    </xf>
    <xf numFmtId="49" fontId="4" fillId="0" borderId="1" xfId="0" applyNumberFormat="1" applyFont="1" applyBorder="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0" borderId="0" xfId="0" applyNumberFormat="1" applyFont="1" applyFill="1" applyAlignment="1">
      <alignment horizontal="center" vertical="center" wrapText="1"/>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176" fontId="4" fillId="0" borderId="1" xfId="1" applyNumberFormat="1" applyFont="1" applyFill="1" applyBorder="1" applyAlignment="1">
      <alignment horizontal="center" vertical="center"/>
    </xf>
    <xf numFmtId="0" fontId="6" fillId="0" borderId="2" xfId="0" applyFont="1" applyFill="1" applyBorder="1" applyAlignment="1">
      <alignment horizontal="justify" vertical="center"/>
    </xf>
    <xf numFmtId="0" fontId="6" fillId="0" borderId="1" xfId="0" applyFont="1" applyFill="1" applyBorder="1" applyAlignment="1">
      <alignment horizontal="justify" vertical="center"/>
    </xf>
    <xf numFmtId="0" fontId="5" fillId="0" borderId="0" xfId="0" applyFont="1" applyFill="1" applyAlignment="1">
      <alignment horizontal="left" vertical="center"/>
    </xf>
    <xf numFmtId="0" fontId="6" fillId="0" borderId="0" xfId="0" applyFont="1" applyFill="1" applyAlignment="1">
      <alignment vertical="center"/>
    </xf>
    <xf numFmtId="0" fontId="6" fillId="0" borderId="1" xfId="0" applyFont="1" applyFill="1" applyBorder="1" applyAlignment="1">
      <alignment vertical="center" wrapText="1"/>
    </xf>
    <xf numFmtId="0" fontId="6" fillId="0" borderId="0" xfId="0" applyFont="1" applyFill="1">
      <alignment vertical="center"/>
    </xf>
    <xf numFmtId="0" fontId="5" fillId="0" borderId="1" xfId="0" applyFont="1" applyFill="1" applyBorder="1" applyAlignment="1">
      <alignment horizontal="left" vertical="center"/>
    </xf>
    <xf numFmtId="0" fontId="6" fillId="0" borderId="1" xfId="0" applyFont="1" applyFill="1" applyBorder="1">
      <alignment vertical="center"/>
    </xf>
    <xf numFmtId="0" fontId="6"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49" fontId="4" fillId="0" borderId="1" xfId="1"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1"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0" xfId="0" applyFont="1" applyFill="1" applyAlignment="1">
      <alignment horizontal="justify"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vertical="center"/>
    </xf>
    <xf numFmtId="0" fontId="6" fillId="0" borderId="2" xfId="0" applyFont="1" applyFill="1" applyBorder="1">
      <alignment vertical="center"/>
    </xf>
    <xf numFmtId="49" fontId="4" fillId="0" borderId="3" xfId="0" applyNumberFormat="1" applyFont="1" applyFill="1" applyBorder="1" applyAlignment="1">
      <alignment horizontal="center" vertical="center"/>
    </xf>
    <xf numFmtId="0" fontId="6" fillId="0" borderId="0" xfId="0" applyFont="1" applyFill="1" applyAlignment="1">
      <alignment horizontal="left" vertical="center" wrapText="1"/>
    </xf>
    <xf numFmtId="0" fontId="6" fillId="0" borderId="4" xfId="0" applyFont="1" applyFill="1" applyBorder="1" applyAlignment="1">
      <alignment vertical="center" wrapText="1"/>
    </xf>
    <xf numFmtId="0" fontId="6" fillId="0" borderId="3" xfId="0" applyFont="1" applyFill="1" applyBorder="1" applyAlignment="1">
      <alignment horizontal="center" vertical="center"/>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left" vertical="center"/>
    </xf>
    <xf numFmtId="0" fontId="0" fillId="0" borderId="1" xfId="0" applyBorder="1">
      <alignment vertical="center"/>
    </xf>
    <xf numFmtId="0" fontId="7" fillId="0" borderId="0" xfId="0" applyFont="1" applyAlignment="1">
      <alignment horizontal="center" vertical="center"/>
    </xf>
    <xf numFmtId="0" fontId="8" fillId="4" borderId="5" xfId="0" applyNumberFormat="1" applyFont="1" applyFill="1" applyBorder="1" applyAlignment="1">
      <alignment horizontal="center" vertical="center"/>
    </xf>
    <xf numFmtId="0" fontId="8" fillId="4" borderId="6" xfId="0" applyNumberFormat="1" applyFont="1" applyFill="1" applyBorder="1" applyAlignment="1">
      <alignment horizontal="center" vertical="center"/>
    </xf>
    <xf numFmtId="0" fontId="1" fillId="0" borderId="1"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ishimayukio.jp/soho.html" TargetMode="External"/><Relationship Id="rId1" Type="http://schemas.openxmlformats.org/officeDocument/2006/relationships/hyperlink" Target="http://www.mishimayuki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view="pageBreakPreview" topLeftCell="U1" zoomScaleNormal="100" zoomScaleSheetLayoutView="100" workbookViewId="0">
      <selection activeCell="AC6" sqref="AC6"/>
    </sheetView>
  </sheetViews>
  <sheetFormatPr defaultColWidth="9" defaultRowHeight="15" x14ac:dyDescent="0.2"/>
  <cols>
    <col min="1" max="1" width="32" style="9" customWidth="1"/>
    <col min="2" max="2" width="15.453125" style="9" bestFit="1" customWidth="1"/>
    <col min="3" max="4" width="11.7265625" style="9" bestFit="1" customWidth="1"/>
    <col min="5" max="5" width="26.7265625" style="9" customWidth="1"/>
    <col min="6" max="6" width="44.453125" style="9" bestFit="1" customWidth="1"/>
    <col min="7" max="7" width="53.08984375" style="9" bestFit="1" customWidth="1"/>
    <col min="8" max="8" width="39.36328125" style="10" bestFit="1" customWidth="1"/>
    <col min="9" max="10" width="15.36328125" style="1" customWidth="1"/>
    <col min="11" max="11" width="24.26953125" style="10" bestFit="1" customWidth="1"/>
    <col min="12" max="12" width="16.453125" style="12" customWidth="1"/>
    <col min="13" max="13" width="17.08984375" style="12" customWidth="1"/>
    <col min="14" max="14" width="155.6328125" style="10" bestFit="1" customWidth="1"/>
    <col min="15" max="15" width="17" style="1" customWidth="1"/>
    <col min="16" max="16" width="196.08984375" style="9" customWidth="1"/>
    <col min="17" max="18" width="255.453125" style="9" customWidth="1"/>
    <col min="19" max="19" width="166.453125" style="9" bestFit="1" customWidth="1"/>
    <col min="20" max="20" width="100" style="9" bestFit="1" customWidth="1"/>
    <col min="21" max="22" width="35.36328125" style="9" customWidth="1"/>
    <col min="23" max="23" width="35.36328125" style="1" customWidth="1"/>
    <col min="24" max="24" width="60.08984375" style="9" bestFit="1" customWidth="1"/>
    <col min="25" max="25" width="23.36328125" style="9" customWidth="1"/>
    <col min="26" max="16384" width="9" style="2"/>
  </cols>
  <sheetData>
    <row r="1" spans="1:25" ht="25.5" customHeight="1" x14ac:dyDescent="0.2">
      <c r="A1" s="3" t="s">
        <v>5</v>
      </c>
      <c r="B1" s="3" t="s">
        <v>6</v>
      </c>
      <c r="C1" s="3" t="s">
        <v>21</v>
      </c>
      <c r="D1" s="3" t="s">
        <v>22</v>
      </c>
      <c r="E1" s="14" t="s">
        <v>7</v>
      </c>
      <c r="F1" s="14" t="s">
        <v>1</v>
      </c>
      <c r="G1" s="3" t="s">
        <v>8</v>
      </c>
      <c r="H1" s="15" t="s">
        <v>0</v>
      </c>
      <c r="I1" s="3" t="s">
        <v>2</v>
      </c>
      <c r="J1" s="3" t="s">
        <v>3</v>
      </c>
      <c r="K1" s="4" t="s">
        <v>9</v>
      </c>
      <c r="L1" s="4" t="s">
        <v>10</v>
      </c>
      <c r="M1" s="4" t="s">
        <v>11</v>
      </c>
      <c r="N1" s="4" t="s">
        <v>24</v>
      </c>
      <c r="O1" s="3" t="s">
        <v>12</v>
      </c>
      <c r="P1" s="3" t="s">
        <v>13</v>
      </c>
      <c r="Q1" s="16" t="s">
        <v>14</v>
      </c>
      <c r="R1" s="5" t="s">
        <v>15</v>
      </c>
      <c r="S1" s="5" t="s">
        <v>16</v>
      </c>
      <c r="T1" s="5" t="s">
        <v>23</v>
      </c>
      <c r="U1" s="5" t="s">
        <v>17</v>
      </c>
      <c r="V1" s="5" t="s">
        <v>18</v>
      </c>
      <c r="W1" s="5" t="s">
        <v>19</v>
      </c>
      <c r="X1" s="5" t="s">
        <v>20</v>
      </c>
      <c r="Y1" s="5" t="s">
        <v>4</v>
      </c>
    </row>
    <row r="2" spans="1:25" ht="63" customHeight="1" x14ac:dyDescent="0.2">
      <c r="A2" s="18" t="s">
        <v>160</v>
      </c>
      <c r="B2" s="18" t="s">
        <v>25</v>
      </c>
      <c r="C2" s="18" t="s">
        <v>30</v>
      </c>
      <c r="D2" s="18" t="s">
        <v>31</v>
      </c>
      <c r="E2" s="18" t="s">
        <v>34</v>
      </c>
      <c r="F2" s="18" t="s">
        <v>37</v>
      </c>
      <c r="G2" s="18" t="s">
        <v>134</v>
      </c>
      <c r="H2" s="19" t="s">
        <v>44</v>
      </c>
      <c r="I2" s="48">
        <v>35.430698</v>
      </c>
      <c r="J2" s="49">
        <v>138.84097299999999</v>
      </c>
      <c r="K2" s="19" t="s">
        <v>50</v>
      </c>
      <c r="L2" s="21">
        <v>0.41666666666666669</v>
      </c>
      <c r="M2" s="21">
        <v>0.875</v>
      </c>
      <c r="N2" s="19" t="s">
        <v>127</v>
      </c>
      <c r="O2" s="20" t="s">
        <v>49</v>
      </c>
      <c r="P2" s="18" t="s">
        <v>150</v>
      </c>
      <c r="Q2" s="22" t="s">
        <v>72</v>
      </c>
      <c r="R2" s="23" t="s">
        <v>73</v>
      </c>
      <c r="S2" s="23" t="s">
        <v>125</v>
      </c>
      <c r="T2" s="18" t="s">
        <v>51</v>
      </c>
      <c r="U2" s="18" t="s">
        <v>130</v>
      </c>
      <c r="V2" s="18" t="s">
        <v>53</v>
      </c>
      <c r="W2" s="18" t="s">
        <v>52</v>
      </c>
      <c r="X2" s="24" t="s">
        <v>62</v>
      </c>
      <c r="Y2" s="18"/>
    </row>
    <row r="3" spans="1:25" ht="63" customHeight="1" x14ac:dyDescent="0.2">
      <c r="A3" s="18" t="s">
        <v>160</v>
      </c>
      <c r="B3" s="18" t="s">
        <v>26</v>
      </c>
      <c r="C3" s="18" t="s">
        <v>30</v>
      </c>
      <c r="D3" s="18" t="s">
        <v>31</v>
      </c>
      <c r="E3" s="18" t="s">
        <v>35</v>
      </c>
      <c r="F3" s="18" t="s">
        <v>38</v>
      </c>
      <c r="G3" s="47" t="s">
        <v>135</v>
      </c>
      <c r="H3" s="19" t="s">
        <v>45</v>
      </c>
      <c r="I3" s="48">
        <v>35.444552999999999</v>
      </c>
      <c r="J3" s="49">
        <v>138.912735</v>
      </c>
      <c r="K3" s="19" t="s">
        <v>55</v>
      </c>
      <c r="L3" s="21">
        <v>0.41666666666666669</v>
      </c>
      <c r="M3" s="21">
        <v>0.875</v>
      </c>
      <c r="N3" s="19" t="s">
        <v>128</v>
      </c>
      <c r="O3" s="20" t="s">
        <v>57</v>
      </c>
      <c r="P3" s="18" t="s">
        <v>151</v>
      </c>
      <c r="Q3" s="25" t="s">
        <v>74</v>
      </c>
      <c r="R3" s="26" t="s">
        <v>75</v>
      </c>
      <c r="S3" s="27" t="s">
        <v>126</v>
      </c>
      <c r="T3" s="18" t="s">
        <v>71</v>
      </c>
      <c r="U3" s="18" t="s">
        <v>122</v>
      </c>
      <c r="V3" s="18" t="s">
        <v>35</v>
      </c>
      <c r="W3" s="20" t="s">
        <v>58</v>
      </c>
      <c r="X3" s="28" t="s">
        <v>63</v>
      </c>
      <c r="Y3" s="18"/>
    </row>
    <row r="4" spans="1:25" ht="69" customHeight="1" x14ac:dyDescent="0.2">
      <c r="A4" s="18" t="s">
        <v>159</v>
      </c>
      <c r="B4" s="18" t="s">
        <v>27</v>
      </c>
      <c r="C4" s="18" t="s">
        <v>30</v>
      </c>
      <c r="D4" s="18" t="s">
        <v>31</v>
      </c>
      <c r="E4" s="18" t="s">
        <v>36</v>
      </c>
      <c r="F4" s="18" t="s">
        <v>145</v>
      </c>
      <c r="G4" s="18" t="s">
        <v>138</v>
      </c>
      <c r="H4" s="19" t="s">
        <v>147</v>
      </c>
      <c r="I4" s="48">
        <v>35.410590999999997</v>
      </c>
      <c r="J4" s="49">
        <v>138.86108400000001</v>
      </c>
      <c r="K4" s="19" t="s">
        <v>50</v>
      </c>
      <c r="L4" s="21">
        <v>0.35416666666666669</v>
      </c>
      <c r="M4" s="21">
        <v>0.72916666666666663</v>
      </c>
      <c r="N4" s="19" t="s">
        <v>129</v>
      </c>
      <c r="O4" s="20" t="s">
        <v>69</v>
      </c>
      <c r="P4" s="31" t="s">
        <v>131</v>
      </c>
      <c r="Q4" s="26" t="s">
        <v>76</v>
      </c>
      <c r="R4" s="26" t="s">
        <v>77</v>
      </c>
      <c r="S4" s="29" t="s">
        <v>153</v>
      </c>
      <c r="T4" s="30" t="s">
        <v>90</v>
      </c>
      <c r="U4" s="18" t="s">
        <v>122</v>
      </c>
      <c r="V4" s="18" t="s">
        <v>36</v>
      </c>
      <c r="W4" s="20" t="s">
        <v>59</v>
      </c>
      <c r="X4" s="28" t="s">
        <v>64</v>
      </c>
      <c r="Y4" s="18"/>
    </row>
    <row r="5" spans="1:25" s="17" customFormat="1" ht="75" customHeight="1" x14ac:dyDescent="0.2">
      <c r="A5" s="18" t="s">
        <v>159</v>
      </c>
      <c r="B5" s="31" t="s">
        <v>28</v>
      </c>
      <c r="C5" s="31" t="s">
        <v>30</v>
      </c>
      <c r="D5" s="31" t="s">
        <v>31</v>
      </c>
      <c r="E5" s="31" t="s">
        <v>33</v>
      </c>
      <c r="F5" s="31" t="s">
        <v>39</v>
      </c>
      <c r="G5" s="31" t="s">
        <v>146</v>
      </c>
      <c r="H5" s="32" t="s">
        <v>41</v>
      </c>
      <c r="I5" s="48">
        <v>35.412697000000001</v>
      </c>
      <c r="J5" s="49">
        <v>138.89480599999999</v>
      </c>
      <c r="K5" s="32" t="s">
        <v>54</v>
      </c>
      <c r="L5" s="34"/>
      <c r="M5" s="34"/>
      <c r="N5" s="32" t="s">
        <v>149</v>
      </c>
      <c r="O5" s="33" t="s">
        <v>149</v>
      </c>
      <c r="P5" s="31" t="s">
        <v>98</v>
      </c>
      <c r="Q5" s="35" t="s">
        <v>78</v>
      </c>
      <c r="R5" s="36" t="s">
        <v>79</v>
      </c>
      <c r="S5" s="26" t="s">
        <v>154</v>
      </c>
      <c r="T5" s="31" t="s">
        <v>91</v>
      </c>
      <c r="U5" s="31" t="s">
        <v>122</v>
      </c>
      <c r="V5" s="31" t="s">
        <v>33</v>
      </c>
      <c r="W5" s="33" t="s">
        <v>60</v>
      </c>
      <c r="X5" s="37" t="s">
        <v>65</v>
      </c>
      <c r="Y5" s="31"/>
    </row>
    <row r="6" spans="1:25" ht="63" customHeight="1" x14ac:dyDescent="0.2">
      <c r="A6" s="18" t="s">
        <v>159</v>
      </c>
      <c r="B6" s="18" t="s">
        <v>29</v>
      </c>
      <c r="C6" s="18" t="s">
        <v>30</v>
      </c>
      <c r="D6" s="18" t="s">
        <v>31</v>
      </c>
      <c r="E6" s="18" t="s">
        <v>32</v>
      </c>
      <c r="F6" s="18" t="s">
        <v>40</v>
      </c>
      <c r="G6" s="18" t="s">
        <v>136</v>
      </c>
      <c r="H6" s="19" t="s">
        <v>46</v>
      </c>
      <c r="I6" s="48">
        <v>35.401626999999998</v>
      </c>
      <c r="J6" s="49">
        <v>138.87266500000001</v>
      </c>
      <c r="K6" s="19" t="s">
        <v>54</v>
      </c>
      <c r="L6" s="21"/>
      <c r="M6" s="21"/>
      <c r="N6" s="19" t="s">
        <v>56</v>
      </c>
      <c r="O6" s="20" t="s">
        <v>70</v>
      </c>
      <c r="P6" s="30" t="s">
        <v>132</v>
      </c>
      <c r="Q6" s="38" t="s">
        <v>80</v>
      </c>
      <c r="R6" s="39" t="s">
        <v>81</v>
      </c>
      <c r="S6" s="29" t="s">
        <v>155</v>
      </c>
      <c r="T6" s="40" t="s">
        <v>92</v>
      </c>
      <c r="U6" s="18" t="s">
        <v>87</v>
      </c>
      <c r="V6" s="18" t="s">
        <v>32</v>
      </c>
      <c r="W6" s="20" t="s">
        <v>61</v>
      </c>
      <c r="X6" t="s">
        <v>161</v>
      </c>
      <c r="Y6" s="18"/>
    </row>
    <row r="7" spans="1:25" ht="63" customHeight="1" x14ac:dyDescent="0.2">
      <c r="A7" s="18" t="s">
        <v>159</v>
      </c>
      <c r="B7" s="18" t="s">
        <v>42</v>
      </c>
      <c r="C7" s="18" t="s">
        <v>30</v>
      </c>
      <c r="D7" s="18" t="s">
        <v>31</v>
      </c>
      <c r="E7" s="18" t="s">
        <v>142</v>
      </c>
      <c r="F7" s="18" t="s">
        <v>143</v>
      </c>
      <c r="G7" s="18" t="s">
        <v>148</v>
      </c>
      <c r="H7" s="19" t="s">
        <v>152</v>
      </c>
      <c r="I7" s="48">
        <v>35.433250000000001</v>
      </c>
      <c r="J7" s="49">
        <v>138.883926</v>
      </c>
      <c r="K7" s="19" t="s">
        <v>54</v>
      </c>
      <c r="L7" s="21"/>
      <c r="M7" s="21"/>
      <c r="N7" s="19" t="s">
        <v>66</v>
      </c>
      <c r="O7" s="20" t="s">
        <v>67</v>
      </c>
      <c r="P7" s="18" t="s">
        <v>68</v>
      </c>
      <c r="Q7" s="29" t="s">
        <v>82</v>
      </c>
      <c r="R7" s="41" t="s">
        <v>83</v>
      </c>
      <c r="S7" s="29" t="s">
        <v>156</v>
      </c>
      <c r="T7" s="30" t="s">
        <v>123</v>
      </c>
      <c r="U7" s="18" t="s">
        <v>93</v>
      </c>
      <c r="V7" s="18"/>
      <c r="W7" s="20"/>
      <c r="X7" s="28" t="s">
        <v>162</v>
      </c>
      <c r="Y7" s="18"/>
    </row>
    <row r="8" spans="1:25" ht="63" customHeight="1" x14ac:dyDescent="0.2">
      <c r="A8" s="18" t="s">
        <v>159</v>
      </c>
      <c r="B8" s="18" t="s">
        <v>43</v>
      </c>
      <c r="C8" s="18" t="s">
        <v>30</v>
      </c>
      <c r="D8" s="18" t="s">
        <v>31</v>
      </c>
      <c r="E8" s="18" t="s">
        <v>47</v>
      </c>
      <c r="F8" s="18" t="s">
        <v>48</v>
      </c>
      <c r="G8" s="18" t="s">
        <v>137</v>
      </c>
      <c r="H8" s="19" t="s">
        <v>46</v>
      </c>
      <c r="I8" s="48">
        <v>35.401626999999998</v>
      </c>
      <c r="J8" s="49">
        <v>138.87266500000001</v>
      </c>
      <c r="K8" s="19" t="s">
        <v>54</v>
      </c>
      <c r="L8" s="21"/>
      <c r="M8" s="21"/>
      <c r="N8" s="19" t="s">
        <v>66</v>
      </c>
      <c r="O8" s="20" t="s">
        <v>67</v>
      </c>
      <c r="P8" s="18" t="s">
        <v>67</v>
      </c>
      <c r="Q8" s="29" t="s">
        <v>84</v>
      </c>
      <c r="R8" s="42" t="s">
        <v>85</v>
      </c>
      <c r="S8" s="29" t="s">
        <v>157</v>
      </c>
      <c r="T8" s="43" t="s">
        <v>95</v>
      </c>
      <c r="U8" s="18" t="s">
        <v>124</v>
      </c>
      <c r="V8" s="18"/>
      <c r="W8" s="20"/>
      <c r="X8" s="28" t="s">
        <v>163</v>
      </c>
      <c r="Y8" s="18"/>
    </row>
    <row r="9" spans="1:25" ht="63" customHeight="1" x14ac:dyDescent="0.2">
      <c r="A9" s="18" t="s">
        <v>159</v>
      </c>
      <c r="B9" s="18" t="s">
        <v>86</v>
      </c>
      <c r="C9" s="18" t="s">
        <v>30</v>
      </c>
      <c r="D9" s="18" t="s">
        <v>31</v>
      </c>
      <c r="E9" s="18" t="s">
        <v>139</v>
      </c>
      <c r="F9" s="18" t="s">
        <v>140</v>
      </c>
      <c r="G9" s="30" t="s">
        <v>141</v>
      </c>
      <c r="H9" s="19" t="s">
        <v>97</v>
      </c>
      <c r="I9" s="48">
        <v>35.425212999999999</v>
      </c>
      <c r="J9" s="49">
        <v>138.884094</v>
      </c>
      <c r="K9" s="19" t="s">
        <v>54</v>
      </c>
      <c r="L9" s="21"/>
      <c r="M9" s="21"/>
      <c r="N9" s="19" t="s">
        <v>66</v>
      </c>
      <c r="O9" s="20" t="s">
        <v>87</v>
      </c>
      <c r="P9" s="18" t="s">
        <v>88</v>
      </c>
      <c r="Q9" s="29" t="s">
        <v>94</v>
      </c>
      <c r="R9" s="26" t="s">
        <v>89</v>
      </c>
      <c r="S9" s="27" t="s">
        <v>158</v>
      </c>
      <c r="T9" s="18" t="s">
        <v>96</v>
      </c>
      <c r="U9" s="18" t="s">
        <v>87</v>
      </c>
      <c r="V9" s="18"/>
      <c r="W9" s="20"/>
      <c r="X9" s="50" t="s">
        <v>164</v>
      </c>
      <c r="Y9" s="18"/>
    </row>
    <row r="10" spans="1:25" ht="63" customHeight="1" x14ac:dyDescent="0.2">
      <c r="A10" s="18" t="s">
        <v>159</v>
      </c>
      <c r="B10" s="18" t="s">
        <v>99</v>
      </c>
      <c r="C10" s="18" t="s">
        <v>30</v>
      </c>
      <c r="D10" s="18" t="s">
        <v>31</v>
      </c>
      <c r="E10" s="7" t="s">
        <v>101</v>
      </c>
      <c r="F10" s="7" t="s">
        <v>103</v>
      </c>
      <c r="G10" s="7" t="s">
        <v>133</v>
      </c>
      <c r="H10" s="8" t="s">
        <v>106</v>
      </c>
      <c r="I10" s="48">
        <v>35.401626999999998</v>
      </c>
      <c r="J10" s="49">
        <v>138.87266500000001</v>
      </c>
      <c r="K10" s="8" t="s">
        <v>107</v>
      </c>
      <c r="L10" s="11">
        <v>0.41666666666666669</v>
      </c>
      <c r="M10" s="11">
        <v>0.6875</v>
      </c>
      <c r="N10" s="8" t="s">
        <v>108</v>
      </c>
      <c r="O10" s="6" t="s">
        <v>109</v>
      </c>
      <c r="P10" s="44" t="s">
        <v>110</v>
      </c>
      <c r="Q10" s="45" t="s">
        <v>111</v>
      </c>
      <c r="R10" s="13" t="s">
        <v>112</v>
      </c>
      <c r="S10" s="29" t="s">
        <v>155</v>
      </c>
      <c r="T10" s="7" t="s">
        <v>114</v>
      </c>
      <c r="U10" s="44" t="s">
        <v>115</v>
      </c>
      <c r="V10" s="7" t="s">
        <v>117</v>
      </c>
      <c r="W10" s="6" t="s">
        <v>119</v>
      </c>
      <c r="X10" s="46" t="s">
        <v>165</v>
      </c>
      <c r="Y10" s="7"/>
    </row>
    <row r="11" spans="1:25" ht="63" customHeight="1" x14ac:dyDescent="0.2">
      <c r="A11" s="18" t="s">
        <v>159</v>
      </c>
      <c r="B11" s="18" t="s">
        <v>100</v>
      </c>
      <c r="C11" s="18" t="s">
        <v>30</v>
      </c>
      <c r="D11" s="18" t="s">
        <v>31</v>
      </c>
      <c r="E11" s="7" t="s">
        <v>102</v>
      </c>
      <c r="F11" s="7" t="s">
        <v>104</v>
      </c>
      <c r="G11" s="7" t="s">
        <v>105</v>
      </c>
      <c r="H11" s="8" t="s">
        <v>106</v>
      </c>
      <c r="I11" s="48">
        <v>35.401626999999998</v>
      </c>
      <c r="J11" s="49">
        <v>138.87266500000001</v>
      </c>
      <c r="K11" s="8" t="s">
        <v>107</v>
      </c>
      <c r="L11" s="11">
        <v>0.41666666666666669</v>
      </c>
      <c r="M11" s="11">
        <v>0.6875</v>
      </c>
      <c r="N11" s="8" t="s">
        <v>108</v>
      </c>
      <c r="O11" s="6" t="s">
        <v>109</v>
      </c>
      <c r="P11" s="44" t="s">
        <v>110</v>
      </c>
      <c r="Q11" s="13" t="s">
        <v>144</v>
      </c>
      <c r="R11" s="13" t="s">
        <v>113</v>
      </c>
      <c r="S11" s="29" t="s">
        <v>155</v>
      </c>
      <c r="T11" s="7" t="s">
        <v>114</v>
      </c>
      <c r="U11" s="44" t="s">
        <v>116</v>
      </c>
      <c r="V11" s="7" t="s">
        <v>118</v>
      </c>
      <c r="W11" s="6" t="s">
        <v>120</v>
      </c>
      <c r="X11" s="46" t="s">
        <v>121</v>
      </c>
      <c r="Y11" s="7"/>
    </row>
  </sheetData>
  <phoneticPr fontId="2"/>
  <dataValidations count="4">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W3:W1048576" xr:uid="{00000000-0002-0000-0000-000002000000}">
      <formula1>11</formula1>
      <formula2>13</formula2>
    </dataValidation>
    <dataValidation type="time" allowBlank="1" showInputMessage="1" showErrorMessage="1" errorTitle="内容不正" error="00:00～23:59の範囲で入力をしてください。" sqref="L2:M1048576" xr:uid="{00000000-0002-0000-0000-000003000000}">
      <formula1>0</formula1>
      <formula2>0.999305555555556</formula2>
    </dataValidation>
  </dataValidations>
  <hyperlinks>
    <hyperlink ref="X10" r:id="rId1" display="http://www.mishimayukio.jp/" xr:uid="{00000000-0004-0000-0000-000000000000}"/>
    <hyperlink ref="X11" r:id="rId2" xr:uid="{00000000-0004-0000-0000-000001000000}"/>
  </hyperlinks>
  <pageMargins left="0.23622047244094491" right="0.23622047244094491" top="0.74803149606299213" bottom="0.74803149606299213" header="0.31496062992125984" footer="0.31496062992125984"/>
  <pageSetup paperSize="9" orientation="portrait" verticalDpi="4294967292" r:id="rId3"/>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観光施設一覧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2022-02-04T05:27:16Z</dcterms:created>
  <dcterms:modified xsi:type="dcterms:W3CDTF">2022-02-04T05:27:16Z</dcterms:modified>
</cp:coreProperties>
</file>